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activeTab="0"/>
  </bookViews>
  <sheets>
    <sheet name="OGP-SI-06" sheetId="1" r:id="rId1"/>
    <sheet name="Sheet2" sheetId="2" state="hidden" r:id="rId2"/>
    <sheet name="Sheet1" sheetId="3" state="hidden" r:id="rId3"/>
  </sheets>
  <definedNames>
    <definedName name="Agencia">#REF!</definedName>
    <definedName name="año">'Sheet2'!$A$1:$A$4</definedName>
    <definedName name="dia">'Sheet2'!$F$1:$F$32</definedName>
    <definedName name="efectividad">'Sheet2'!$I$1:$I$4</definedName>
    <definedName name="mes">'Sheet2'!$D$1:$D$13</definedName>
    <definedName name="nombre">'Sheet1'!$A$1:$A$138</definedName>
  </definedNames>
  <calcPr fullCalcOnLoad="1"/>
</workbook>
</file>

<file path=xl/sharedStrings.xml><?xml version="1.0" encoding="utf-8"?>
<sst xmlns="http://schemas.openxmlformats.org/spreadsheetml/2006/main" count="207" uniqueCount="189">
  <si>
    <t>CANTIDAD DE MIEMBROS DE LA UNIDAD APROPIADA</t>
  </si>
  <si>
    <t>UNIDAD APROPIADA:</t>
  </si>
  <si>
    <t>Total:</t>
  </si>
  <si>
    <t>No unionados:</t>
  </si>
  <si>
    <t>Unionados:</t>
  </si>
  <si>
    <t>FECHA DE INICIO NEGOCIACION:</t>
  </si>
  <si>
    <t>Día</t>
  </si>
  <si>
    <t>Mes</t>
  </si>
  <si>
    <t>Año</t>
  </si>
  <si>
    <t>Año fiscal de efectividad: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</si>
  <si>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</si>
  <si>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</si>
  <si>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</si>
  <si>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</si>
  <si>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</si>
  <si>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</si>
  <si>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</si>
  <si>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</si>
  <si>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</si>
  <si>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</si>
  <si>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</si>
  <si>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</si>
  <si>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fiscal</t>
  </si>
  <si>
    <t>Fondo General</t>
  </si>
  <si>
    <t>Fondos Federales</t>
  </si>
  <si>
    <t>Fondos Especiales Estatales</t>
  </si>
  <si>
    <t>Otros Ingresos</t>
  </si>
  <si>
    <t>Total</t>
  </si>
  <si>
    <t>B. Resumen de beneficios marginales pagados por la Agencia a los miembros de la Unidad Apropiada por origen de recursos</t>
  </si>
  <si>
    <t>Persona de contacto</t>
  </si>
  <si>
    <t>Posición</t>
  </si>
  <si>
    <t>Tel.</t>
  </si>
  <si>
    <t>E-mail</t>
  </si>
  <si>
    <t>___________________________________</t>
  </si>
  <si>
    <t>_____________</t>
  </si>
  <si>
    <t>___________________________</t>
  </si>
  <si>
    <t>Administración de Asuntos Federales de Puerto Rico</t>
  </si>
  <si>
    <t>Administración de Asuntos de Energía</t>
  </si>
  <si>
    <t>Administración de Corrección</t>
  </si>
  <si>
    <t>Administración de Desarrollo Socioeconómico de la Familia</t>
  </si>
  <si>
    <t>Administración de Desarrollo y Mejoras de Viviendas</t>
  </si>
  <si>
    <t>Administración de Familia y Niños</t>
  </si>
  <si>
    <t>Administración de Fomento Comercial</t>
  </si>
  <si>
    <t>Administración de Fomento Cooperativo</t>
  </si>
  <si>
    <t>Administración de Instituciones Juveniles</t>
  </si>
  <si>
    <t>Administración de Recursos Naturales</t>
  </si>
  <si>
    <t>Administración de Reglamentos y Permisos</t>
  </si>
  <si>
    <t>Administración de Rehabilitación Vocacional</t>
  </si>
  <si>
    <t>Administración de Servicios Generales</t>
  </si>
  <si>
    <t>Administración de Servicios de Salud Mental y Contra la Adicción</t>
  </si>
  <si>
    <t>Administración de Vivienda Pública</t>
  </si>
  <si>
    <t>Administración de la Industria y el Deporte Hípico</t>
  </si>
  <si>
    <t>Administración del Derecho al Trabajo</t>
  </si>
  <si>
    <t>Administración para el Adiestramiento de Futuros Empresarios y Trabajadores</t>
  </si>
  <si>
    <t>Administración para el Cuido y Desarrollo Integral de la Niñez (ACUDEN)</t>
  </si>
  <si>
    <t>Administración para el Sustento de Menores</t>
  </si>
  <si>
    <t>Administración para la  Revitalización de las Comunidades</t>
  </si>
  <si>
    <t>Agencia Estatal para el Manejo de Emergencias y Administración de Desastres</t>
  </si>
  <si>
    <t>Comisión Estatal de Elecciones</t>
  </si>
  <si>
    <t>Comisión Estatal para Ventilar Querellas Municipales</t>
  </si>
  <si>
    <t>Comisión Industrial</t>
  </si>
  <si>
    <t>Comisión de Derechos Civiles</t>
  </si>
  <si>
    <t>Comisión de Investigación, Procesamiento y Apelación</t>
  </si>
  <si>
    <t>Comisión de Relaciones del Trabajo del Servicio Público</t>
  </si>
  <si>
    <t>Comisión de Servicio Público</t>
  </si>
  <si>
    <t>Comisión para la Seguridad en el Tránsito</t>
  </si>
  <si>
    <t>Consejo General de Educación</t>
  </si>
  <si>
    <t>Consejo de Becas y Ayudas Educativas</t>
  </si>
  <si>
    <t>Consejo de Desarrollo Ocupacional y Recursos Humanos</t>
  </si>
  <si>
    <t>Consejo de Educación Superior</t>
  </si>
  <si>
    <t>Cuerpo de Bomberos de Puerto Rico</t>
  </si>
  <si>
    <t>Cuerpo de Emergencias Médicas de Puerto Rico</t>
  </si>
  <si>
    <t>Departamento de Agricultura</t>
  </si>
  <si>
    <t>Departamento de Asuntos del Consumidor</t>
  </si>
  <si>
    <t>Departamento de Corrección y Rehabilitación</t>
  </si>
  <si>
    <t>Departamento de Desarrollo Económico y Comercio</t>
  </si>
  <si>
    <t>Departamento de Educación</t>
  </si>
  <si>
    <t>Departamento de Estado</t>
  </si>
  <si>
    <t>Departamento de Hacienda</t>
  </si>
  <si>
    <t>Departamento de Justicia</t>
  </si>
  <si>
    <t>Departamento de Recreación y Deportes</t>
  </si>
  <si>
    <t>Departamento de Recursos Naturales y Ambientales</t>
  </si>
  <si>
    <t>Departamento de Salud</t>
  </si>
  <si>
    <t>Departamento de Transportación y Obras Públicas</t>
  </si>
  <si>
    <t>Departamento de la Vivienda</t>
  </si>
  <si>
    <t>Departamento del Trabajo y Recursos Humanos</t>
  </si>
  <si>
    <t>Guardia Nacional de Puerto Rico</t>
  </si>
  <si>
    <t>Instituto de Ciencias Forenses</t>
  </si>
  <si>
    <t>Junta Reglamentadora de Telecomunicaciones</t>
  </si>
  <si>
    <t>Junta de Apelaciones del Sistema de Administración de Personal</t>
  </si>
  <si>
    <t>Junta de Apelaciones sobre Construcciones y Lotificaciones</t>
  </si>
  <si>
    <t>Junta de Calidad Ambiental</t>
  </si>
  <si>
    <t>Junta de Gobierno del Servicio 9-1-1</t>
  </si>
  <si>
    <t>Junta de Libertad bajo Palabra</t>
  </si>
  <si>
    <t>Junta de Planificación</t>
  </si>
  <si>
    <t>Junta de Relaciones del Trabajo</t>
  </si>
  <si>
    <t>Oficina Central de Asesoramiento Laboral y de Administración de Recursos Humanos</t>
  </si>
  <si>
    <t>Oficina Central de Comunicaciones</t>
  </si>
  <si>
    <t>Oficina Comisionado Especial para Vieques y Culebra</t>
  </si>
  <si>
    <t>Oficina Estatal de Conservación Histórica</t>
  </si>
  <si>
    <t>Oficina de Asuntos de la Juventud</t>
  </si>
  <si>
    <t>Oficina de Control de Drogas de Puerto Rico</t>
  </si>
  <si>
    <t>Oficina de Gerencia y Presupuesto</t>
  </si>
  <si>
    <t>Oficina de Servicios con Antelación al Juicio</t>
  </si>
  <si>
    <t>Oficina de la Gobernadora</t>
  </si>
  <si>
    <t>Oficina de la Procuradora de las Mujeres</t>
  </si>
  <si>
    <t>Oficina del Auditor General del Departamento de la Familia</t>
  </si>
  <si>
    <t>Oficina del Comisionado de Asuntos Municipales</t>
  </si>
  <si>
    <t>Oficina del Comisionado de Instituciones Financieras</t>
  </si>
  <si>
    <t>Oficina del Comisionado de Seguros</t>
  </si>
  <si>
    <t>Oficina del Coordinador General para el Financiamiento Socioeconómico y la Autogestión</t>
  </si>
  <si>
    <t>Oficina del Inspector de Cooperativas</t>
  </si>
  <si>
    <t>Oficina del Procurador de las Personas con Impedimentos</t>
  </si>
  <si>
    <t>Oficina del Procurador del Ciudadano</t>
  </si>
  <si>
    <t>Oficina del Procurador del Paciente</t>
  </si>
  <si>
    <t>Oficina del Procurador del Veterano</t>
  </si>
  <si>
    <t>Oficina para Asuntos de la Vejez</t>
  </si>
  <si>
    <t>Panel Sobre el Fiscal Especial Independiente</t>
  </si>
  <si>
    <t>Policía de Puerto Rico</t>
  </si>
  <si>
    <t>Salud Correccional</t>
  </si>
  <si>
    <t>Secretariado del Departamento de la Familia</t>
  </si>
  <si>
    <t>Secretaría de Asuntos Públicos</t>
  </si>
  <si>
    <t>Secretaría de la Gobernación</t>
  </si>
  <si>
    <t>Tribunal General de Justicia</t>
  </si>
  <si>
    <t>Administración de Compensaciones por Accidentes de Automóviles</t>
  </si>
  <si>
    <t>Administración de Seguros de Salud de Puerto Rico</t>
  </si>
  <si>
    <t>Administración de Servicio y Desarrollo Agropecuario</t>
  </si>
  <si>
    <t>Administración de Servicios Médicos de Puerto Rico</t>
  </si>
  <si>
    <t>Administración de Terrenos</t>
  </si>
  <si>
    <t>Aportaciones al Quehacer Cultural</t>
  </si>
  <si>
    <t>Asamblea Legislativa</t>
  </si>
  <si>
    <t>Autoridad  para el Financiamiento de Facilidades Industriales, Turísticas, Educativas, Médicas, y de Control Ambiental (AFICA)</t>
  </si>
  <si>
    <t>Autoridad Metropolitana de Autobuses</t>
  </si>
  <si>
    <t>Autoridad de Acueductos y Alcantarillados</t>
  </si>
  <si>
    <t>Autoridad de Carreteras y Transportación</t>
  </si>
  <si>
    <t>Autoridad de Conservación y Desarrollo de Culebra</t>
  </si>
  <si>
    <t>Autoridad de Edificios Públicos</t>
  </si>
  <si>
    <t>Autoridad de Energía Eléctrica</t>
  </si>
  <si>
    <t>Autoridad de Tierras de Puerto Rico</t>
  </si>
  <si>
    <t>Autoridad de Transporte Marítimo</t>
  </si>
  <si>
    <t>Autoridad de los Puertos</t>
  </si>
  <si>
    <t>Autoridad del Distrito del Centro de Convenciones</t>
  </si>
  <si>
    <t>Autoridad del Puerto de las Américas</t>
  </si>
  <si>
    <t>Autoridad para el Financiamiento de Proyectos en la Cuenca del Caribe</t>
  </si>
  <si>
    <t>Autoridad para el Financiamiento de la Infraestructura de Puerto Rico</t>
  </si>
  <si>
    <t>Autoridad para el Financiamiento de la Vivienda</t>
  </si>
  <si>
    <t>Autoridad para el Manejo de Desperdicios Sólidos de Puerto Rico</t>
  </si>
  <si>
    <t>Banco Gubernamental de Fomento para Puerto Rico</t>
  </si>
  <si>
    <t>Banco de Desarrollo Económico para Puerto Rico</t>
  </si>
  <si>
    <t>Banco y Agencia para el Financiamiento de la Vivienda</t>
  </si>
  <si>
    <t>Compañía de Fomento Industrial</t>
  </si>
  <si>
    <t>Compañía de Parques Nacionales de Puerto Rico</t>
  </si>
  <si>
    <t>Compañía de Turismo de Puerto Rico</t>
  </si>
  <si>
    <t>Compañía para el Desarrollo Integral de la Península de Cantera</t>
  </si>
  <si>
    <t>Corporación Pública para la Supervisión y Seguro de Cooperativas de Puerto Rico(COSSEC)</t>
  </si>
  <si>
    <t>Corporación de Empresas de Adiestramiento y Trabajo</t>
  </si>
  <si>
    <t>Corporación de Industrias de Ciegos, Personas Mentalmente Retardadas y Otras Personas Incapacitadas de Puerto Rico</t>
  </si>
  <si>
    <t>Corporación de Puerto Rico para la Difusión Pública</t>
  </si>
  <si>
    <t>Corporación de Seguros Agrícolas</t>
  </si>
  <si>
    <t>Corporación de las Artes Musicales</t>
  </si>
  <si>
    <t>Corporación del Centro Cardiovascular de Puerto Rico y del Caribe</t>
  </si>
  <si>
    <t>Corporación del Centro de Bellas Artes de Puerto Rico</t>
  </si>
  <si>
    <t>Corporación del Conservatorio de Música de Puerto Rico</t>
  </si>
  <si>
    <t>Corporación del Fondo del Seguro del Estado</t>
  </si>
  <si>
    <t>Corporación para el Desarrollo Rural</t>
  </si>
  <si>
    <t>Corporación para el Desarrollo de las Artes, Ciencias e Industrias Cinematográficas de Puerto Rico</t>
  </si>
  <si>
    <t>Corporación para el Desarrollo de las Exportaciones de Puerto Rico</t>
  </si>
  <si>
    <t>Escuela de Artes Plásticas</t>
  </si>
  <si>
    <t>Fideicomiso Institucional de la Guardia Nacional de Puerto Rico</t>
  </si>
  <si>
    <t>Instituto de Cultura Puertorriqueña</t>
  </si>
  <si>
    <t>Oficina de Etica Gubernamental</t>
  </si>
  <si>
    <t>Oficina del Contralor</t>
  </si>
  <si>
    <t>Universidad de Puerto Rico</t>
  </si>
  <si>
    <t>2004-2005</t>
  </si>
  <si>
    <t>2005-2006</t>
  </si>
  <si>
    <t>2006-2007</t>
  </si>
  <si>
    <t>C. Total nómina pagada a los miembros de la unidad apropiada</t>
  </si>
  <si>
    <t>UNIDADES APROPIADAS CERTIFICADAS POR LA COMISION DE RELACIONES DEL TRABAJO DEL SERVICIO PUBLICO</t>
  </si>
  <si>
    <t xml:space="preserve">OFICINA DE GERENCIA Y PRESUPUESTO                                                                                     </t>
  </si>
  <si>
    <t xml:space="preserve"> OGP-SI-06</t>
  </si>
  <si>
    <t>_____________________</t>
  </si>
  <si>
    <t>Firma Director Agencia</t>
  </si>
  <si>
    <t>Firma Director Recursos Humanos</t>
  </si>
  <si>
    <t>A. Resumen de sueldos pagados a los miembros de la unidad apropiada por origen de recursos</t>
  </si>
  <si>
    <t>Seleccione:</t>
  </si>
  <si>
    <t>_______________________________________</t>
  </si>
  <si>
    <t>Fecha     (mm/dd/yyyy)</t>
  </si>
  <si>
    <t>Nombre de la Agencia</t>
  </si>
  <si>
    <t>Fecha   (mm/dd/yyyy)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</si>
</sst>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A]dddd\,\ dd&quot; de &quot;mmmm&quot; de &quot;yyyy;@"/>
    <numFmt numFmtId="165" formatCode="[$-500]\ dd&quot; de &quot;mmmm&quot; de &quot;yyyy;@"/>
    <numFmt numFmtId="166" formatCode="[$-500]dd&quot; de &quot;mmmm&quot; de &quot;yyyy;@"/>
    <numFmt numFmtId="167" formatCode="[$-500A]\ dd&quot; de &quot;mmmm&quot; de &quot;yyyy;@"/>
    <numFmt numFmtId="168" formatCode="dd/mm/yyyy;@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vertAlign val="superscript"/>
      <sz val="10"/>
      <name val="Arial"/>
      <family val="0"/>
    </font>
    <font>
      <b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Mes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2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2" borderId="0" xfId="0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7" fontId="8" fillId="0" borderId="0" xfId="0" applyNumberFormat="1" applyFont="1" applyAlignment="1">
      <alignment/>
    </xf>
    <xf numFmtId="3" fontId="0" fillId="3" borderId="2" xfId="0" applyNumberForma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0" fillId="0" borderId="2" xfId="0" applyNumberFormat="1" applyFill="1" applyBorder="1" applyAlignment="1" applyProtection="1">
      <alignment wrapText="1"/>
      <protection locked="0"/>
    </xf>
    <xf numFmtId="3" fontId="0" fillId="0" borderId="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3" fontId="3" fillId="0" borderId="2" xfId="0" applyNumberFormat="1" applyFont="1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right" wrapText="1"/>
    </xf>
    <xf numFmtId="0" fontId="5" fillId="5" borderId="2" xfId="0" applyFont="1" applyFill="1" applyBorder="1" applyAlignment="1">
      <alignment horizontal="right" wrapText="1"/>
    </xf>
    <xf numFmtId="0" fontId="0" fillId="5" borderId="6" xfId="0" applyFont="1" applyFill="1" applyBorder="1" applyAlignment="1">
      <alignment horizontal="right" wrapText="1"/>
    </xf>
    <xf numFmtId="0" fontId="5" fillId="5" borderId="7" xfId="0" applyFont="1" applyFill="1" applyBorder="1" applyAlignment="1">
      <alignment horizontal="right" wrapText="1"/>
    </xf>
    <xf numFmtId="0" fontId="5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/>
    </xf>
    <xf numFmtId="3" fontId="1" fillId="6" borderId="2" xfId="0" applyNumberFormat="1" applyFont="1" applyFill="1" applyBorder="1" applyAlignment="1" applyProtection="1">
      <alignment wrapText="1"/>
      <protection/>
    </xf>
    <xf numFmtId="0" fontId="0" fillId="2" borderId="8" xfId="0" applyFill="1" applyBorder="1" applyAlignment="1" applyProtection="1">
      <alignment/>
      <protection locked="0"/>
    </xf>
    <xf numFmtId="3" fontId="0" fillId="6" borderId="2" xfId="0" applyNumberFormat="1" applyFont="1" applyFill="1" applyBorder="1" applyAlignment="1" applyProtection="1">
      <alignment wrapText="1"/>
      <protection/>
    </xf>
    <xf numFmtId="3" fontId="0" fillId="6" borderId="9" xfId="0" applyNumberFormat="1" applyFont="1" applyFill="1" applyBorder="1" applyAlignment="1" applyProtection="1">
      <alignment wrapText="1"/>
      <protection/>
    </xf>
    <xf numFmtId="164" fontId="2" fillId="4" borderId="10" xfId="0" applyNumberFormat="1" applyFont="1" applyFill="1" applyBorder="1" applyAlignment="1" applyProtection="1">
      <alignment horizontal="center"/>
      <protection locked="0"/>
    </xf>
    <xf numFmtId="3" fontId="0" fillId="6" borderId="4" xfId="0" applyNumberFormat="1" applyFont="1" applyFill="1" applyBorder="1" applyAlignment="1" applyProtection="1">
      <alignment/>
      <protection/>
    </xf>
    <xf numFmtId="3" fontId="0" fillId="6" borderId="5" xfId="0" applyNumberFormat="1" applyFont="1" applyFill="1" applyBorder="1" applyAlignment="1" applyProtection="1">
      <alignment/>
      <protection/>
    </xf>
    <xf numFmtId="3" fontId="0" fillId="6" borderId="4" xfId="0" applyNumberFormat="1" applyFont="1" applyFill="1" applyBorder="1" applyAlignment="1" applyProtection="1">
      <alignment wrapText="1"/>
      <protection/>
    </xf>
    <xf numFmtId="3" fontId="0" fillId="6" borderId="5" xfId="0" applyNumberFormat="1" applyFont="1" applyFill="1" applyBorder="1" applyAlignment="1" applyProtection="1">
      <alignment wrapText="1"/>
      <protection/>
    </xf>
    <xf numFmtId="0" fontId="0" fillId="3" borderId="0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5" borderId="6" xfId="0" applyFont="1" applyFill="1" applyBorder="1" applyAlignment="1">
      <alignment horizontal="center" wrapText="1"/>
    </xf>
    <xf numFmtId="0" fontId="0" fillId="5" borderId="11" xfId="0" applyFont="1" applyFill="1" applyBorder="1" applyAlignment="1">
      <alignment/>
    </xf>
    <xf numFmtId="3" fontId="0" fillId="0" borderId="4" xfId="0" applyNumberFormat="1" applyFill="1" applyBorder="1" applyAlignment="1" applyProtection="1">
      <alignment wrapText="1"/>
      <protection locked="0"/>
    </xf>
    <xf numFmtId="3" fontId="0" fillId="0" borderId="5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3" fontId="3" fillId="0" borderId="4" xfId="0" applyNumberFormat="1" applyFont="1" applyFill="1" applyBorder="1" applyAlignment="1" applyProtection="1">
      <alignment wrapText="1"/>
      <protection locked="0"/>
    </xf>
    <xf numFmtId="3" fontId="3" fillId="0" borderId="5" xfId="0" applyNumberFormat="1" applyFont="1" applyFill="1" applyBorder="1" applyAlignment="1" applyProtection="1">
      <alignment/>
      <protection locked="0"/>
    </xf>
    <xf numFmtId="3" fontId="3" fillId="0" borderId="4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164" fontId="2" fillId="4" borderId="10" xfId="0" applyNumberFormat="1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3" fontId="0" fillId="6" borderId="6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D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2</xdr:row>
      <xdr:rowOff>0</xdr:rowOff>
    </xdr:from>
    <xdr:to>
      <xdr:col>3</xdr:col>
      <xdr:colOff>752475</xdr:colOff>
      <xdr:row>3</xdr:row>
      <xdr:rowOff>257175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33375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0"/>
  <sheetViews>
    <sheetView showGridLines="0" tabSelected="1" workbookViewId="0" topLeftCell="A7">
      <selection activeCell="A31" sqref="A31"/>
    </sheetView>
  </sheetViews>
  <sheetFormatPr defaultColWidth="9.140625" defaultRowHeight="12.75"/>
  <cols>
    <col min="1" max="1" width="22.00390625" style="1" customWidth="1"/>
    <col min="2" max="2" width="22.7109375" style="0" customWidth="1"/>
    <col min="3" max="3" width="11.57421875" style="0" customWidth="1"/>
    <col min="4" max="4" width="23.421875" style="0" customWidth="1"/>
    <col min="5" max="5" width="16.140625" style="0" customWidth="1"/>
    <col min="6" max="6" width="9.7109375" style="0" customWidth="1"/>
    <col min="7" max="7" width="15.8515625" style="0" customWidth="1"/>
  </cols>
  <sheetData>
    <row r="1" ht="12.75">
      <c r="G1" s="6" t="s">
        <v>179</v>
      </c>
    </row>
    <row r="2" spans="1:7" ht="13.5" customHeight="1">
      <c r="A2" s="59" t="s">
        <v>178</v>
      </c>
      <c r="B2" s="59"/>
      <c r="C2" s="59"/>
      <c r="D2" s="59"/>
      <c r="E2" s="59"/>
      <c r="F2" s="59"/>
      <c r="G2" s="59"/>
    </row>
    <row r="3" ht="12.75"/>
    <row r="4" spans="1:7" ht="35.25" customHeight="1">
      <c r="A4" s="60" t="s">
        <v>177</v>
      </c>
      <c r="B4" s="60"/>
      <c r="C4" s="60"/>
      <c r="D4" s="60"/>
      <c r="E4" s="60"/>
      <c r="F4" s="60"/>
      <c r="G4" s="60"/>
    </row>
    <row r="5" spans="1:7" ht="24" customHeight="1">
      <c r="A5" s="63" t="s">
        <v>187</v>
      </c>
      <c r="B5" s="64"/>
      <c r="C5" s="2"/>
      <c r="D5" s="2"/>
      <c r="E5" s="2"/>
      <c r="F5" s="2"/>
      <c r="G5" s="2"/>
    </row>
    <row r="6" spans="1:7" ht="12.75">
      <c r="A6" s="33" t="s">
        <v>1</v>
      </c>
      <c r="B6" s="24"/>
      <c r="C6" s="24"/>
      <c r="D6" s="24"/>
      <c r="E6" s="24"/>
      <c r="F6" s="24"/>
      <c r="G6" s="31"/>
    </row>
    <row r="7" spans="1:7" ht="36">
      <c r="A7" s="34" t="s">
        <v>0</v>
      </c>
      <c r="B7" s="25" t="s">
        <v>4</v>
      </c>
      <c r="C7" s="20"/>
      <c r="D7" s="26" t="s">
        <v>3</v>
      </c>
      <c r="E7" s="20"/>
      <c r="F7" s="25" t="s">
        <v>2</v>
      </c>
      <c r="G7" s="39">
        <f>C7+E7</f>
        <v>0</v>
      </c>
    </row>
    <row r="8" spans="1:7" ht="12" customHeight="1">
      <c r="A8" s="35"/>
      <c r="B8" s="4"/>
      <c r="C8" s="4"/>
      <c r="D8" s="4"/>
      <c r="E8" s="5"/>
      <c r="F8" s="2"/>
      <c r="G8" s="3"/>
    </row>
    <row r="9" spans="1:7" ht="22.5" customHeight="1">
      <c r="A9" s="36" t="s">
        <v>5</v>
      </c>
      <c r="B9" s="16" t="s">
        <v>6</v>
      </c>
      <c r="C9" s="16" t="s">
        <v>7</v>
      </c>
      <c r="D9" s="16" t="s">
        <v>8</v>
      </c>
      <c r="E9" s="32" t="s">
        <v>9</v>
      </c>
      <c r="F9" s="15"/>
      <c r="G9" s="40" t="s">
        <v>184</v>
      </c>
    </row>
    <row r="10" spans="1:6" s="9" customFormat="1" ht="12">
      <c r="A10" s="61" t="s">
        <v>183</v>
      </c>
      <c r="B10" s="61"/>
      <c r="C10" s="61"/>
      <c r="D10" s="61"/>
      <c r="E10" s="61"/>
      <c r="F10" s="61"/>
    </row>
    <row r="11" spans="1:8" s="10" customFormat="1" ht="24" customHeight="1">
      <c r="A11" s="37" t="s">
        <v>22</v>
      </c>
      <c r="B11" s="37" t="s">
        <v>23</v>
      </c>
      <c r="C11" s="37" t="s">
        <v>24</v>
      </c>
      <c r="D11" s="37" t="s">
        <v>25</v>
      </c>
      <c r="E11" s="51" t="s">
        <v>26</v>
      </c>
      <c r="F11" s="52"/>
      <c r="G11" s="37" t="s">
        <v>27</v>
      </c>
      <c r="H11" s="11"/>
    </row>
    <row r="12" spans="1:7" ht="12.75">
      <c r="A12" s="7">
        <v>2003</v>
      </c>
      <c r="B12" s="27"/>
      <c r="C12" s="27"/>
      <c r="D12" s="27"/>
      <c r="E12" s="53"/>
      <c r="F12" s="54"/>
      <c r="G12" s="39">
        <f>SUM(B12:E12)</f>
        <v>0</v>
      </c>
    </row>
    <row r="13" spans="1:7" ht="12.75">
      <c r="A13" s="7">
        <v>2004</v>
      </c>
      <c r="B13" s="28"/>
      <c r="C13" s="28"/>
      <c r="D13" s="28"/>
      <c r="E13" s="55"/>
      <c r="F13" s="54"/>
      <c r="G13" s="39">
        <f>SUM(B13:E13)</f>
        <v>0</v>
      </c>
    </row>
    <row r="14" spans="1:7" ht="12.75">
      <c r="A14" s="7">
        <v>2005</v>
      </c>
      <c r="B14" s="28"/>
      <c r="C14" s="28"/>
      <c r="D14" s="28"/>
      <c r="E14" s="53"/>
      <c r="F14" s="54"/>
      <c r="G14" s="39">
        <f>SUM(B14:E14)</f>
        <v>0</v>
      </c>
    </row>
    <row r="15" spans="1:7" ht="12.75">
      <c r="A15" s="7">
        <v>2006</v>
      </c>
      <c r="B15" s="28"/>
      <c r="C15" s="28"/>
      <c r="D15" s="28"/>
      <c r="E15" s="53"/>
      <c r="F15" s="54"/>
      <c r="G15" s="39">
        <f>SUM(B15:E15)</f>
        <v>0</v>
      </c>
    </row>
    <row r="16" spans="1:7" ht="12.75">
      <c r="A16" s="7">
        <v>2007</v>
      </c>
      <c r="B16" s="28"/>
      <c r="C16" s="28"/>
      <c r="D16" s="28"/>
      <c r="E16" s="53"/>
      <c r="F16" s="54"/>
      <c r="G16" s="39">
        <f>SUM(B16:E16)</f>
        <v>0</v>
      </c>
    </row>
    <row r="17" spans="1:6" s="9" customFormat="1" ht="12">
      <c r="A17" s="61" t="s">
        <v>28</v>
      </c>
      <c r="B17" s="61"/>
      <c r="C17" s="61"/>
      <c r="D17" s="61"/>
      <c r="E17" s="61"/>
      <c r="F17" s="61"/>
    </row>
    <row r="18" spans="1:7" s="9" customFormat="1" ht="24">
      <c r="A18" s="37" t="s">
        <v>22</v>
      </c>
      <c r="B18" s="38" t="s">
        <v>23</v>
      </c>
      <c r="C18" s="37" t="s">
        <v>24</v>
      </c>
      <c r="D18" s="37" t="s">
        <v>25</v>
      </c>
      <c r="E18" s="51" t="s">
        <v>26</v>
      </c>
      <c r="F18" s="52"/>
      <c r="G18" s="37" t="s">
        <v>27</v>
      </c>
    </row>
    <row r="19" spans="1:7" ht="12.75">
      <c r="A19" s="7">
        <v>2003</v>
      </c>
      <c r="B19" s="30"/>
      <c r="C19" s="30"/>
      <c r="D19" s="30"/>
      <c r="E19" s="56"/>
      <c r="F19" s="57"/>
      <c r="G19" s="39">
        <f>SUM(B19:E19)</f>
        <v>0</v>
      </c>
    </row>
    <row r="20" spans="1:7" ht="12.75">
      <c r="A20" s="7">
        <v>2004</v>
      </c>
      <c r="B20" s="30"/>
      <c r="C20" s="30"/>
      <c r="D20" s="30"/>
      <c r="E20" s="58"/>
      <c r="F20" s="57"/>
      <c r="G20" s="39">
        <f>SUM(B20:E20)</f>
        <v>0</v>
      </c>
    </row>
    <row r="21" spans="1:7" ht="12.75">
      <c r="A21" s="7">
        <v>2005</v>
      </c>
      <c r="B21" s="30"/>
      <c r="C21" s="30"/>
      <c r="D21" s="30"/>
      <c r="E21" s="56"/>
      <c r="F21" s="57"/>
      <c r="G21" s="39">
        <f>SUM(B21:E21)</f>
        <v>0</v>
      </c>
    </row>
    <row r="22" spans="1:7" ht="12.75">
      <c r="A22" s="7">
        <v>2006</v>
      </c>
      <c r="B22" s="30"/>
      <c r="C22" s="30"/>
      <c r="D22" s="30"/>
      <c r="E22" s="56"/>
      <c r="F22" s="57"/>
      <c r="G22" s="39">
        <f>SUM(B22:E22)</f>
        <v>0</v>
      </c>
    </row>
    <row r="23" spans="1:7" ht="12.75">
      <c r="A23" s="7">
        <v>2007</v>
      </c>
      <c r="B23" s="30"/>
      <c r="C23" s="30"/>
      <c r="D23" s="30"/>
      <c r="E23" s="56"/>
      <c r="F23" s="57"/>
      <c r="G23" s="39">
        <f>SUM(B23:E23)</f>
        <v>0</v>
      </c>
    </row>
    <row r="24" spans="1:6" s="9" customFormat="1" ht="15" customHeight="1">
      <c r="A24" s="61" t="s">
        <v>176</v>
      </c>
      <c r="B24" s="61"/>
      <c r="C24" s="61"/>
      <c r="D24" s="61"/>
      <c r="E24" s="61"/>
      <c r="F24" s="61"/>
    </row>
    <row r="25" spans="1:7" s="6" customFormat="1" ht="24">
      <c r="A25" s="37" t="s">
        <v>22</v>
      </c>
      <c r="B25" s="38" t="s">
        <v>23</v>
      </c>
      <c r="C25" s="37" t="s">
        <v>24</v>
      </c>
      <c r="D25" s="37" t="s">
        <v>25</v>
      </c>
      <c r="E25" s="51" t="s">
        <v>26</v>
      </c>
      <c r="F25" s="52"/>
      <c r="G25" s="37" t="s">
        <v>27</v>
      </c>
    </row>
    <row r="26" spans="1:7" ht="12.75">
      <c r="A26" s="7">
        <v>2003</v>
      </c>
      <c r="B26" s="41">
        <f aca="true" t="shared" si="0" ref="B26:E28">B19+B12</f>
        <v>0</v>
      </c>
      <c r="C26" s="41">
        <f t="shared" si="0"/>
        <v>0</v>
      </c>
      <c r="D26" s="41">
        <f t="shared" si="0"/>
        <v>0</v>
      </c>
      <c r="E26" s="46">
        <f t="shared" si="0"/>
        <v>0</v>
      </c>
      <c r="F26" s="47"/>
      <c r="G26" s="39">
        <f>G19+G12</f>
        <v>0</v>
      </c>
    </row>
    <row r="27" spans="1:7" ht="12.75">
      <c r="A27" s="7">
        <v>2004</v>
      </c>
      <c r="B27" s="41">
        <f t="shared" si="0"/>
        <v>0</v>
      </c>
      <c r="C27" s="41">
        <f t="shared" si="0"/>
        <v>0</v>
      </c>
      <c r="D27" s="41">
        <f t="shared" si="0"/>
        <v>0</v>
      </c>
      <c r="E27" s="44">
        <f t="shared" si="0"/>
        <v>0</v>
      </c>
      <c r="F27" s="45"/>
      <c r="G27" s="39">
        <f>G20+G13</f>
        <v>0</v>
      </c>
    </row>
    <row r="28" spans="1:7" ht="12.75">
      <c r="A28" s="7">
        <v>2005</v>
      </c>
      <c r="B28" s="41">
        <f t="shared" si="0"/>
        <v>0</v>
      </c>
      <c r="C28" s="41">
        <f t="shared" si="0"/>
        <v>0</v>
      </c>
      <c r="D28" s="41">
        <f t="shared" si="0"/>
        <v>0</v>
      </c>
      <c r="E28" s="46">
        <f t="shared" si="0"/>
        <v>0</v>
      </c>
      <c r="F28" s="47"/>
      <c r="G28" s="39">
        <f>G21+G14</f>
        <v>0</v>
      </c>
    </row>
    <row r="29" spans="1:7" ht="12.75">
      <c r="A29" s="7">
        <v>2006</v>
      </c>
      <c r="B29" s="41">
        <f aca="true" t="shared" si="1" ref="B29:E30">B22+B15</f>
        <v>0</v>
      </c>
      <c r="C29" s="41">
        <f t="shared" si="1"/>
        <v>0</v>
      </c>
      <c r="D29" s="41">
        <f t="shared" si="1"/>
        <v>0</v>
      </c>
      <c r="E29" s="46">
        <f t="shared" si="1"/>
        <v>0</v>
      </c>
      <c r="F29" s="47"/>
      <c r="G29" s="39">
        <f>G22+G15</f>
        <v>0</v>
      </c>
    </row>
    <row r="30" spans="1:7" ht="12.75">
      <c r="A30" s="7">
        <v>2007</v>
      </c>
      <c r="B30" s="41">
        <f t="shared" si="1"/>
        <v>0</v>
      </c>
      <c r="C30" s="41">
        <f t="shared" si="1"/>
        <v>0</v>
      </c>
      <c r="D30" s="42">
        <f t="shared" si="1"/>
        <v>0</v>
      </c>
      <c r="E30" s="65">
        <f t="shared" si="1"/>
        <v>0</v>
      </c>
      <c r="F30" s="47"/>
      <c r="G30" s="39">
        <f>G23+G16</f>
        <v>0</v>
      </c>
    </row>
    <row r="31" spans="1:5" ht="22.5" customHeight="1">
      <c r="A31" s="21" t="s">
        <v>180</v>
      </c>
      <c r="B31" s="21" t="s">
        <v>35</v>
      </c>
      <c r="C31" s="21" t="s">
        <v>34</v>
      </c>
      <c r="D31" s="48" t="s">
        <v>185</v>
      </c>
      <c r="E31" s="48"/>
    </row>
    <row r="32" spans="1:5" ht="17.25" customHeight="1">
      <c r="A32" s="8" t="s">
        <v>29</v>
      </c>
      <c r="B32" s="8" t="s">
        <v>30</v>
      </c>
      <c r="C32" s="12" t="s">
        <v>31</v>
      </c>
      <c r="D32" s="49" t="s">
        <v>32</v>
      </c>
      <c r="E32" s="49"/>
    </row>
    <row r="33" spans="1:4" ht="17.25" customHeight="1">
      <c r="A33" s="8"/>
      <c r="B33" s="8"/>
      <c r="C33" s="8"/>
      <c r="D33" s="8"/>
    </row>
    <row r="34" spans="1:7" ht="12.75" customHeight="1">
      <c r="A34" s="43"/>
      <c r="B34" s="22" t="s">
        <v>35</v>
      </c>
      <c r="C34" s="29"/>
      <c r="D34" s="23" t="s">
        <v>33</v>
      </c>
      <c r="E34" s="21"/>
      <c r="F34" s="62"/>
      <c r="G34" s="62"/>
    </row>
    <row r="35" spans="1:7" ht="15.75" customHeight="1">
      <c r="A35" s="12" t="s">
        <v>188</v>
      </c>
      <c r="B35" s="8" t="s">
        <v>181</v>
      </c>
      <c r="C35" s="8"/>
      <c r="D35" s="50" t="s">
        <v>182</v>
      </c>
      <c r="E35" s="50"/>
      <c r="F35" s="14" t="s">
        <v>186</v>
      </c>
      <c r="G35" s="8"/>
    </row>
    <row r="39" ht="12.75">
      <c r="G39" s="2"/>
    </row>
    <row r="40" ht="12.75">
      <c r="G40" s="2"/>
    </row>
  </sheetData>
  <sheetProtection selectLockedCells="1"/>
  <mergeCells count="28">
    <mergeCell ref="F34:G34"/>
    <mergeCell ref="A5:B5"/>
    <mergeCell ref="A24:F24"/>
    <mergeCell ref="E21:F21"/>
    <mergeCell ref="E22:F22"/>
    <mergeCell ref="E23:F23"/>
    <mergeCell ref="E29:F29"/>
    <mergeCell ref="E30:F30"/>
    <mergeCell ref="E25:F25"/>
    <mergeCell ref="E26:F26"/>
    <mergeCell ref="A2:G2"/>
    <mergeCell ref="A4:G4"/>
    <mergeCell ref="A10:F10"/>
    <mergeCell ref="A17:F17"/>
    <mergeCell ref="D35:E35"/>
    <mergeCell ref="E11:F11"/>
    <mergeCell ref="E12:F12"/>
    <mergeCell ref="E13:F13"/>
    <mergeCell ref="E14:F14"/>
    <mergeCell ref="E15:F15"/>
    <mergeCell ref="E16:F16"/>
    <mergeCell ref="E18:F18"/>
    <mergeCell ref="E19:F19"/>
    <mergeCell ref="E20:F20"/>
    <mergeCell ref="E27:F27"/>
    <mergeCell ref="E28:F28"/>
    <mergeCell ref="D31:E31"/>
    <mergeCell ref="D32:E32"/>
  </mergeCells>
  <dataValidations count="11">
    <dataValidation type="list" allowBlank="1" showInputMessage="1" showErrorMessage="1" prompt="Seleccione el año fiscal de efectividad." error="Debe seleccionar el año fiscal de la lista." sqref="G9">
      <formula1>efectividad</formula1>
    </dataValidation>
    <dataValidation type="whole" allowBlank="1" showInputMessage="1" showErrorMessage="1" error="Solamente se permiten números enteros." sqref="B12:F16">
      <formula1>1</formula1>
      <formula2>9999999999999</formula2>
    </dataValidation>
    <dataValidation type="whole" allowBlank="1" showInputMessage="1" showErrorMessage="1" error="Solamente se permiten números enteros." sqref="B19:F23">
      <formula1>1</formula1>
      <formula2>99999999999999</formula2>
    </dataValidation>
    <dataValidation type="list" allowBlank="1" showInputMessage="1" showErrorMessage="1" prompt="Seleccione el día." error="Debe escoger un número de la lista." sqref="B9">
      <formula1>dia</formula1>
    </dataValidation>
    <dataValidation type="list" allowBlank="1" showInputMessage="1" showErrorMessage="1" prompt="Seleccione un mes de la lista." error="Debe escoger un mes de la lista." sqref="C9">
      <formula1>mes</formula1>
    </dataValidation>
    <dataValidation type="list" allowBlank="1" showInputMessage="1" showErrorMessage="1" prompt="Seleccione el año de la lista." error="Debe escoger un año de la lista." sqref="D9">
      <formula1>año</formula1>
    </dataValidation>
    <dataValidation type="textLength" allowBlank="1" showInputMessage="1" showErrorMessage="1" prompt="Escriba el nombre de la unidad apropiada." sqref="B6:G6">
      <formula1>1</formula1>
      <formula2>50</formula2>
    </dataValidation>
    <dataValidation type="whole" allowBlank="1" showInputMessage="1" showErrorMessage="1" prompt="Escriba el número de empleados unionados." error="Debe entrar solamente números enteros." sqref="C7">
      <formula1>1</formula1>
      <formula2>1000000</formula2>
    </dataValidation>
    <dataValidation type="whole" allowBlank="1" showInputMessage="1" showErrorMessage="1" prompt="Escriba el número de empleados no unionados." error="Debe entrar solamente números enteros." sqref="E7">
      <formula1>1</formula1>
      <formula2>1000000</formula2>
    </dataValidation>
    <dataValidation type="date" allowBlank="1" showInputMessage="1" showErrorMessage="1" prompt="Escriba la fecha (mm/dd/yyyy) o simplemente presione Ctrl+;" error="El formato debe ser mm/dd/yyyy." sqref="F34:G34 A34">
      <formula1>37987</formula1>
      <formula2>39459</formula2>
    </dataValidation>
    <dataValidation type="list" allowBlank="1" showInputMessage="1" showErrorMessage="1" prompt="Seleccione el nombre de su Agencia." error="Seleccione el nombre de la Agencia de la lista." sqref="A5:B5">
      <formula1>nombre</formula1>
    </dataValidation>
  </dataValidations>
  <printOptions/>
  <pageMargins left="0.75" right="0.75" top="0.17" bottom="0.31" header="0.17" footer="0.25"/>
  <pageSetup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2"/>
  <sheetViews>
    <sheetView workbookViewId="0" topLeftCell="A1">
      <selection activeCell="I2" sqref="I2"/>
    </sheetView>
  </sheetViews>
  <sheetFormatPr defaultColWidth="9.140625" defaultRowHeight="12.75"/>
  <cols>
    <col min="9" max="9" width="11.57421875" style="0" customWidth="1"/>
  </cols>
  <sheetData>
    <row r="1" spans="1:9" ht="12.75">
      <c r="A1" t="s">
        <v>8</v>
      </c>
      <c r="D1" s="18" t="s">
        <v>7</v>
      </c>
      <c r="F1" t="s">
        <v>6</v>
      </c>
      <c r="I1" s="5" t="s">
        <v>184</v>
      </c>
    </row>
    <row r="2" spans="1:9" ht="12.75">
      <c r="A2">
        <v>2004</v>
      </c>
      <c r="D2" s="18" t="s">
        <v>10</v>
      </c>
      <c r="F2">
        <v>1</v>
      </c>
      <c r="I2" t="s">
        <v>173</v>
      </c>
    </row>
    <row r="3" spans="1:9" ht="12.75">
      <c r="A3">
        <v>2005</v>
      </c>
      <c r="D3" s="18" t="s">
        <v>11</v>
      </c>
      <c r="F3">
        <v>2</v>
      </c>
      <c r="I3" t="s">
        <v>174</v>
      </c>
    </row>
    <row r="4" spans="1:9" ht="12.75">
      <c r="A4">
        <v>2006</v>
      </c>
      <c r="D4" s="18" t="s">
        <v>12</v>
      </c>
      <c r="F4">
        <v>3</v>
      </c>
      <c r="I4" t="s">
        <v>175</v>
      </c>
    </row>
    <row r="5" spans="4:6" ht="12.75">
      <c r="D5" s="18" t="s">
        <v>13</v>
      </c>
      <c r="F5">
        <v>4</v>
      </c>
    </row>
    <row r="6" spans="4:6" ht="12.75">
      <c r="D6" s="19" t="s">
        <v>14</v>
      </c>
      <c r="F6">
        <v>5</v>
      </c>
    </row>
    <row r="7" spans="4:6" ht="12.75">
      <c r="D7" s="18" t="s">
        <v>15</v>
      </c>
      <c r="F7">
        <v>6</v>
      </c>
    </row>
    <row r="8" spans="4:6" ht="12.75">
      <c r="D8" s="18" t="s">
        <v>16</v>
      </c>
      <c r="F8">
        <v>7</v>
      </c>
    </row>
    <row r="9" spans="4:6" ht="12.75">
      <c r="D9" s="18" t="s">
        <v>17</v>
      </c>
      <c r="F9">
        <v>8</v>
      </c>
    </row>
    <row r="10" spans="4:6" ht="12.75">
      <c r="D10" s="18" t="s">
        <v>18</v>
      </c>
      <c r="F10">
        <v>9</v>
      </c>
    </row>
    <row r="11" spans="4:6" ht="12.75">
      <c r="D11" s="18" t="s">
        <v>19</v>
      </c>
      <c r="F11">
        <v>10</v>
      </c>
    </row>
    <row r="12" spans="4:6" ht="12.75">
      <c r="D12" s="18" t="s">
        <v>20</v>
      </c>
      <c r="F12">
        <v>11</v>
      </c>
    </row>
    <row r="13" spans="4:6" ht="12.75">
      <c r="D13" s="18" t="s">
        <v>21</v>
      </c>
      <c r="F13">
        <v>12</v>
      </c>
    </row>
    <row r="14" ht="12.75">
      <c r="F14">
        <v>13</v>
      </c>
    </row>
    <row r="15" ht="12.75">
      <c r="F15">
        <v>14</v>
      </c>
    </row>
    <row r="16" ht="12.75">
      <c r="F16">
        <v>15</v>
      </c>
    </row>
    <row r="17" ht="12.75">
      <c r="F17">
        <v>16</v>
      </c>
    </row>
    <row r="18" ht="12.75">
      <c r="F18">
        <v>17</v>
      </c>
    </row>
    <row r="19" ht="12.75">
      <c r="F19">
        <v>18</v>
      </c>
    </row>
    <row r="20" ht="12.75">
      <c r="F20">
        <v>19</v>
      </c>
    </row>
    <row r="21" ht="12.75">
      <c r="F21">
        <v>20</v>
      </c>
    </row>
    <row r="22" ht="12.75">
      <c r="F22">
        <v>21</v>
      </c>
    </row>
    <row r="23" ht="12.75">
      <c r="F23">
        <v>22</v>
      </c>
    </row>
    <row r="24" ht="12.75">
      <c r="F24">
        <v>23</v>
      </c>
    </row>
    <row r="25" ht="12.75">
      <c r="F25">
        <v>24</v>
      </c>
    </row>
    <row r="26" ht="12.75">
      <c r="F26">
        <v>25</v>
      </c>
    </row>
    <row r="27" ht="12.75">
      <c r="F27">
        <v>26</v>
      </c>
    </row>
    <row r="28" ht="12.75">
      <c r="F28">
        <v>27</v>
      </c>
    </row>
    <row r="29" ht="12.75">
      <c r="F29">
        <v>28</v>
      </c>
    </row>
    <row r="30" ht="12.75">
      <c r="F30">
        <v>29</v>
      </c>
    </row>
    <row r="31" ht="12.75">
      <c r="F31">
        <v>30</v>
      </c>
    </row>
    <row r="32" ht="12.75">
      <c r="F32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7" t="s">
        <v>187</v>
      </c>
    </row>
    <row r="2" ht="12.75">
      <c r="A2" s="13" t="s">
        <v>36</v>
      </c>
    </row>
    <row r="3" ht="12.75">
      <c r="A3" s="13" t="s">
        <v>37</v>
      </c>
    </row>
    <row r="4" ht="12.75">
      <c r="A4" s="13" t="s">
        <v>124</v>
      </c>
    </row>
    <row r="5" ht="12.75">
      <c r="A5" s="13" t="s">
        <v>38</v>
      </c>
    </row>
    <row r="6" ht="12.75">
      <c r="A6" s="13" t="s">
        <v>39</v>
      </c>
    </row>
    <row r="7" ht="12.75">
      <c r="A7" s="13" t="s">
        <v>40</v>
      </c>
    </row>
    <row r="8" ht="12.75">
      <c r="A8" s="13" t="s">
        <v>41</v>
      </c>
    </row>
    <row r="9" ht="12.75">
      <c r="A9" s="13" t="s">
        <v>42</v>
      </c>
    </row>
    <row r="10" ht="12.75">
      <c r="A10" s="13" t="s">
        <v>43</v>
      </c>
    </row>
    <row r="11" ht="12.75">
      <c r="A11" s="13" t="s">
        <v>44</v>
      </c>
    </row>
    <row r="12" ht="12.75">
      <c r="A12" s="13" t="s">
        <v>45</v>
      </c>
    </row>
    <row r="13" ht="12.75">
      <c r="A13" s="13" t="s">
        <v>46</v>
      </c>
    </row>
    <row r="14" ht="12.75">
      <c r="A14" s="13" t="s">
        <v>47</v>
      </c>
    </row>
    <row r="15" ht="12.75">
      <c r="A15" s="13" t="s">
        <v>125</v>
      </c>
    </row>
    <row r="16" ht="12.75">
      <c r="A16" s="13" t="s">
        <v>126</v>
      </c>
    </row>
    <row r="17" ht="12.75">
      <c r="A17" s="13" t="s">
        <v>48</v>
      </c>
    </row>
    <row r="18" ht="12.75">
      <c r="A18" s="13" t="s">
        <v>127</v>
      </c>
    </row>
    <row r="19" ht="12.75">
      <c r="A19" s="13" t="s">
        <v>49</v>
      </c>
    </row>
    <row r="20" ht="12.75">
      <c r="A20" s="13" t="s">
        <v>128</v>
      </c>
    </row>
    <row r="21" ht="12.75">
      <c r="A21" s="13" t="s">
        <v>50</v>
      </c>
    </row>
    <row r="22" ht="12.75">
      <c r="A22" s="13" t="s">
        <v>51</v>
      </c>
    </row>
    <row r="23" ht="12.75">
      <c r="A23" s="13" t="s">
        <v>52</v>
      </c>
    </row>
    <row r="24" ht="12.75">
      <c r="A24" s="13" t="s">
        <v>53</v>
      </c>
    </row>
    <row r="25" ht="12.75">
      <c r="A25" s="13" t="s">
        <v>54</v>
      </c>
    </row>
    <row r="26" ht="12.75">
      <c r="A26" s="13" t="s">
        <v>55</v>
      </c>
    </row>
    <row r="27" ht="12.75">
      <c r="A27" s="13" t="s">
        <v>56</v>
      </c>
    </row>
    <row r="28" ht="12.75">
      <c r="A28" s="13" t="s">
        <v>57</v>
      </c>
    </row>
    <row r="29" ht="12.75">
      <c r="A29" s="13" t="s">
        <v>129</v>
      </c>
    </row>
    <row r="30" ht="12.75">
      <c r="A30" s="13" t="s">
        <v>130</v>
      </c>
    </row>
    <row r="31" ht="12.75">
      <c r="A31" s="13" t="s">
        <v>131</v>
      </c>
    </row>
    <row r="32" ht="12.75">
      <c r="A32" s="13" t="s">
        <v>132</v>
      </c>
    </row>
    <row r="33" ht="12.75">
      <c r="A33" s="13" t="s">
        <v>133</v>
      </c>
    </row>
    <row r="34" ht="12.75">
      <c r="A34" s="13" t="s">
        <v>134</v>
      </c>
    </row>
    <row r="35" ht="12.75">
      <c r="A35" s="13" t="s">
        <v>135</v>
      </c>
    </row>
    <row r="36" ht="12.75">
      <c r="A36" s="13" t="s">
        <v>136</v>
      </c>
    </row>
    <row r="37" ht="12.75">
      <c r="A37" s="13" t="s">
        <v>137</v>
      </c>
    </row>
    <row r="38" ht="12.75">
      <c r="A38" s="13" t="s">
        <v>138</v>
      </c>
    </row>
    <row r="39" ht="12.75">
      <c r="A39" s="13" t="s">
        <v>139</v>
      </c>
    </row>
    <row r="40" ht="12.75">
      <c r="A40" s="13" t="s">
        <v>140</v>
      </c>
    </row>
    <row r="41" ht="12.75">
      <c r="A41" s="13" t="s">
        <v>141</v>
      </c>
    </row>
    <row r="42" ht="12.75">
      <c r="A42" s="13" t="s">
        <v>142</v>
      </c>
    </row>
    <row r="43" ht="12.75">
      <c r="A43" s="13" t="s">
        <v>143</v>
      </c>
    </row>
    <row r="44" ht="12.75">
      <c r="A44" s="13" t="s">
        <v>144</v>
      </c>
    </row>
    <row r="45" ht="12.75">
      <c r="A45" s="13" t="s">
        <v>145</v>
      </c>
    </row>
    <row r="46" ht="12.75">
      <c r="A46" s="13" t="s">
        <v>146</v>
      </c>
    </row>
    <row r="47" ht="12.75">
      <c r="A47" s="13" t="s">
        <v>147</v>
      </c>
    </row>
    <row r="48" ht="12.75">
      <c r="A48" s="13" t="s">
        <v>148</v>
      </c>
    </row>
    <row r="49" ht="12.75">
      <c r="A49" s="13" t="s">
        <v>149</v>
      </c>
    </row>
    <row r="50" ht="12.75">
      <c r="A50" s="13" t="s">
        <v>58</v>
      </c>
    </row>
    <row r="51" ht="12.75">
      <c r="A51" s="13" t="s">
        <v>59</v>
      </c>
    </row>
    <row r="52" ht="12.75">
      <c r="A52" s="13" t="s">
        <v>60</v>
      </c>
    </row>
    <row r="53" ht="12.75">
      <c r="A53" s="13" t="s">
        <v>61</v>
      </c>
    </row>
    <row r="54" ht="12.75">
      <c r="A54" s="13" t="s">
        <v>62</v>
      </c>
    </row>
    <row r="55" ht="12.75">
      <c r="A55" s="13" t="s">
        <v>63</v>
      </c>
    </row>
    <row r="56" ht="12.75">
      <c r="A56" s="13" t="s">
        <v>64</v>
      </c>
    </row>
    <row r="57" ht="12.75">
      <c r="A57" s="13" t="s">
        <v>65</v>
      </c>
    </row>
    <row r="58" ht="12.75">
      <c r="A58" s="13" t="s">
        <v>150</v>
      </c>
    </row>
    <row r="59" ht="12.75">
      <c r="A59" s="13" t="s">
        <v>151</v>
      </c>
    </row>
    <row r="60" ht="12.75">
      <c r="A60" s="13" t="s">
        <v>152</v>
      </c>
    </row>
    <row r="61" ht="12.75">
      <c r="A61" s="13" t="s">
        <v>153</v>
      </c>
    </row>
    <row r="62" ht="12.75">
      <c r="A62" s="13" t="s">
        <v>66</v>
      </c>
    </row>
    <row r="63" ht="12.75">
      <c r="A63" s="13" t="s">
        <v>67</v>
      </c>
    </row>
    <row r="64" ht="12.75">
      <c r="A64" s="13" t="s">
        <v>68</v>
      </c>
    </row>
    <row r="65" ht="12.75">
      <c r="A65" s="13" t="s">
        <v>69</v>
      </c>
    </row>
    <row r="66" ht="12.75">
      <c r="A66" s="13" t="s">
        <v>154</v>
      </c>
    </row>
    <row r="67" ht="12.75">
      <c r="A67" s="13" t="s">
        <v>155</v>
      </c>
    </row>
    <row r="68" ht="12.75">
      <c r="A68" s="13" t="s">
        <v>156</v>
      </c>
    </row>
    <row r="69" ht="12.75">
      <c r="A69" s="13" t="s">
        <v>157</v>
      </c>
    </row>
    <row r="70" ht="12.75">
      <c r="A70" s="13" t="s">
        <v>158</v>
      </c>
    </row>
    <row r="71" ht="12.75">
      <c r="A71" s="13" t="s">
        <v>159</v>
      </c>
    </row>
    <row r="72" ht="12.75">
      <c r="A72" s="13" t="s">
        <v>160</v>
      </c>
    </row>
    <row r="73" ht="12.75">
      <c r="A73" s="13" t="s">
        <v>161</v>
      </c>
    </row>
    <row r="74" ht="12.75">
      <c r="A74" s="13" t="s">
        <v>162</v>
      </c>
    </row>
    <row r="75" ht="12.75">
      <c r="A75" s="13" t="s">
        <v>163</v>
      </c>
    </row>
    <row r="76" ht="12.75">
      <c r="A76" s="13" t="s">
        <v>164</v>
      </c>
    </row>
    <row r="77" ht="12.75">
      <c r="A77" s="13" t="s">
        <v>165</v>
      </c>
    </row>
    <row r="78" ht="12.75">
      <c r="A78" s="13" t="s">
        <v>166</v>
      </c>
    </row>
    <row r="79" ht="12.75">
      <c r="A79" s="13" t="s">
        <v>70</v>
      </c>
    </row>
    <row r="80" ht="12.75">
      <c r="A80" s="13" t="s">
        <v>71</v>
      </c>
    </row>
    <row r="81" ht="12.75">
      <c r="A81" s="13" t="s">
        <v>72</v>
      </c>
    </row>
    <row r="82" ht="12.75">
      <c r="A82" s="13" t="s">
        <v>73</v>
      </c>
    </row>
    <row r="83" ht="12.75">
      <c r="A83" s="13" t="s">
        <v>74</v>
      </c>
    </row>
    <row r="84" ht="12.75">
      <c r="A84" s="13" t="s">
        <v>75</v>
      </c>
    </row>
    <row r="85" ht="12.75">
      <c r="A85" s="13" t="s">
        <v>76</v>
      </c>
    </row>
    <row r="86" ht="12.75">
      <c r="A86" s="13" t="s">
        <v>77</v>
      </c>
    </row>
    <row r="87" ht="12.75">
      <c r="A87" s="13" t="s">
        <v>78</v>
      </c>
    </row>
    <row r="88" ht="12.75">
      <c r="A88" s="13" t="s">
        <v>79</v>
      </c>
    </row>
    <row r="89" ht="12.75">
      <c r="A89" s="13" t="s">
        <v>80</v>
      </c>
    </row>
    <row r="90" ht="12.75">
      <c r="A90" s="13" t="s">
        <v>81</v>
      </c>
    </row>
    <row r="91" ht="12.75">
      <c r="A91" s="13" t="s">
        <v>82</v>
      </c>
    </row>
    <row r="92" ht="12.75">
      <c r="A92" s="13" t="s">
        <v>83</v>
      </c>
    </row>
    <row r="93" ht="12.75">
      <c r="A93" s="13" t="s">
        <v>84</v>
      </c>
    </row>
    <row r="94" ht="12.75">
      <c r="A94" s="13" t="s">
        <v>85</v>
      </c>
    </row>
    <row r="95" ht="12.75">
      <c r="A95" s="13" t="s">
        <v>167</v>
      </c>
    </row>
    <row r="96" ht="12.75">
      <c r="A96" s="13" t="s">
        <v>168</v>
      </c>
    </row>
    <row r="97" ht="12.75">
      <c r="A97" s="13" t="s">
        <v>86</v>
      </c>
    </row>
    <row r="98" ht="12.75">
      <c r="A98" s="13" t="s">
        <v>87</v>
      </c>
    </row>
    <row r="99" ht="12.75">
      <c r="A99" s="13" t="s">
        <v>169</v>
      </c>
    </row>
    <row r="100" ht="12.75">
      <c r="A100" s="13" t="s">
        <v>88</v>
      </c>
    </row>
    <row r="101" ht="12.75">
      <c r="A101" s="13" t="s">
        <v>89</v>
      </c>
    </row>
    <row r="102" ht="12.75">
      <c r="A102" s="13" t="s">
        <v>90</v>
      </c>
    </row>
    <row r="103" ht="12.75">
      <c r="A103" s="13" t="s">
        <v>91</v>
      </c>
    </row>
    <row r="104" ht="12.75">
      <c r="A104" s="13" t="s">
        <v>92</v>
      </c>
    </row>
    <row r="105" ht="12.75">
      <c r="A105" s="13" t="s">
        <v>93</v>
      </c>
    </row>
    <row r="106" ht="12.75">
      <c r="A106" s="13" t="s">
        <v>94</v>
      </c>
    </row>
    <row r="107" ht="12.75">
      <c r="A107" s="13" t="s">
        <v>95</v>
      </c>
    </row>
    <row r="108" ht="12.75">
      <c r="A108" s="13" t="s">
        <v>96</v>
      </c>
    </row>
    <row r="109" ht="12.75">
      <c r="A109" s="13" t="s">
        <v>97</v>
      </c>
    </row>
    <row r="110" ht="12.75">
      <c r="A110" s="13" t="s">
        <v>98</v>
      </c>
    </row>
    <row r="111" ht="12.75">
      <c r="A111" s="13" t="s">
        <v>99</v>
      </c>
    </row>
    <row r="112" ht="12.75">
      <c r="A112" s="13" t="s">
        <v>100</v>
      </c>
    </row>
    <row r="113" ht="12.75">
      <c r="A113" s="13" t="s">
        <v>101</v>
      </c>
    </row>
    <row r="114" ht="12.75">
      <c r="A114" s="13" t="s">
        <v>170</v>
      </c>
    </row>
    <row r="115" ht="12.75">
      <c r="A115" s="13" t="s">
        <v>102</v>
      </c>
    </row>
    <row r="116" ht="12.75">
      <c r="A116" s="13" t="s">
        <v>103</v>
      </c>
    </row>
    <row r="117" ht="12.75">
      <c r="A117" s="13" t="s">
        <v>104</v>
      </c>
    </row>
    <row r="118" ht="12.75">
      <c r="A118" s="13" t="s">
        <v>105</v>
      </c>
    </row>
    <row r="119" ht="12.75">
      <c r="A119" s="13" t="s">
        <v>106</v>
      </c>
    </row>
    <row r="120" ht="12.75">
      <c r="A120" s="13" t="s">
        <v>107</v>
      </c>
    </row>
    <row r="121" ht="12.75">
      <c r="A121" s="13" t="s">
        <v>108</v>
      </c>
    </row>
    <row r="122" ht="12.75">
      <c r="A122" s="13" t="s">
        <v>109</v>
      </c>
    </row>
    <row r="123" ht="12.75">
      <c r="A123" s="13" t="s">
        <v>171</v>
      </c>
    </row>
    <row r="124" ht="12.75">
      <c r="A124" s="13" t="s">
        <v>110</v>
      </c>
    </row>
    <row r="125" ht="12.75">
      <c r="A125" s="13" t="s">
        <v>111</v>
      </c>
    </row>
    <row r="126" ht="12.75">
      <c r="A126" s="13" t="s">
        <v>112</v>
      </c>
    </row>
    <row r="127" ht="12.75">
      <c r="A127" s="13" t="s">
        <v>113</v>
      </c>
    </row>
    <row r="128" ht="12.75">
      <c r="A128" s="13" t="s">
        <v>114</v>
      </c>
    </row>
    <row r="129" ht="12.75">
      <c r="A129" s="13" t="s">
        <v>115</v>
      </c>
    </row>
    <row r="130" ht="12.75">
      <c r="A130" s="13" t="s">
        <v>116</v>
      </c>
    </row>
    <row r="131" ht="12.75">
      <c r="A131" s="13" t="s">
        <v>117</v>
      </c>
    </row>
    <row r="132" ht="12.75">
      <c r="A132" s="13" t="s">
        <v>118</v>
      </c>
    </row>
    <row r="133" ht="12.75">
      <c r="A133" s="13" t="s">
        <v>119</v>
      </c>
    </row>
    <row r="134" ht="12.75">
      <c r="A134" s="13" t="s">
        <v>120</v>
      </c>
    </row>
    <row r="135" ht="12.75">
      <c r="A135" s="13" t="s">
        <v>121</v>
      </c>
    </row>
    <row r="136" ht="12.75">
      <c r="A136" s="13" t="s">
        <v>122</v>
      </c>
    </row>
    <row r="137" ht="12.75">
      <c r="A137" s="13" t="s">
        <v>123</v>
      </c>
    </row>
    <row r="138" ht="12.75">
      <c r="A138" s="13" t="s">
        <v>172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eroman</dc:creator>
  <cp:keywords/>
  <dc:description/>
  <cp:lastModifiedBy>OGP</cp:lastModifiedBy>
  <cp:lastPrinted>2004-08-05T20:36:59Z</cp:lastPrinted>
  <dcterms:created xsi:type="dcterms:W3CDTF">2004-06-23T14:10:11Z</dcterms:created>
  <dcterms:modified xsi:type="dcterms:W3CDTF">2007-10-05T18:24:37Z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ComplianceAsset">
    <vt:lpwstr/>
  </property>
  <property fmtid="{D5CDD505-2E9C-101B-9397-08002B2CF9AE}" pid="6" name="Ord">
    <vt:lpwstr>100.000000000000</vt:lpwstr>
  </property>
  <property fmtid="{D5CDD505-2E9C-101B-9397-08002B2CF9AE}" pid="7" name="xd_Prog">
    <vt:lpwstr/>
  </property>
  <property fmtid="{D5CDD505-2E9C-101B-9397-08002B2CF9AE}" pid="8" name="_SourceU">
    <vt:lpwstr/>
  </property>
  <property fmtid="{D5CDD505-2E9C-101B-9397-08002B2CF9AE}" pid="9" name="_SharedFileInd">
    <vt:lpwstr/>
  </property>
</Properties>
</file>